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2F032FDE-91A4-4904-AE5B-52AA42ECE76E}"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<sst xmlns="http://schemas.openxmlformats.org/spreadsheetml/2006/main" count="5402" uniqueCount="1341">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</sst>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701</v>
      </c>
      <c r="B10" s="189"/>
      <c r="C10" s="132" t="str">
        <f>VLOOKUP(A10,'Vacantes TRE - Bloque 2'!1:1048576,5,0)</f>
        <v>G. Coordinación Personal Apoyo AGE</v>
      </c>
      <c r="D10" s="132"/>
      <c r="E10" s="132"/>
      <c r="F10" s="132"/>
      <c r="G10" s="132" t="str">
        <f>VLOOKUP(A10,'Vacantes TRE - Bloque 2'!1:1048576,6,0)</f>
        <v>Técnico/a 1</v>
      </c>
      <c r="H10" s="132"/>
      <c r="I10" s="182" t="str">
        <f>VLOOKUP(A10,'Vacantes TRE - Bloque 2'!1:1048576,9,0)</f>
        <v>Apoyo directo cliente: Técnico/a interoperabilidad</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Más de 6 meses redactando informes de Interoperabilidad para la Administración Pública (ADIF).
Al menos 7 años de experiencia global</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emiMM5uzYvvFs2E4H5d6T/tA6TG2p7FT7R8yjncsCPS//gbOn3qLttYVN81+eoI5rxyiuXooyLealYJPhscDSw==" saltValue="Ymx8GGF4qEgqM03kx7gXNw=="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2023-09-25T09:13:45Z</dcterms:modified>
</cp:coreProperties>
</file>